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<sst xmlns="http://schemas.openxmlformats.org/spreadsheetml/2006/main" count="45" uniqueCount="38">
  <si>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 xml:space="preserve">Scheme wise information provided by Jal Sansthan 
in which drinking water discharge is decreasing within UDWDP (Gramya) area </t>
  </si>
  <si>
    <t>Allocation of fund under GPWDP for treatment within GP area</t>
  </si>
  <si>
    <t>Sl.No.</t>
  </si>
  <si>
    <t>Name of District</t>
  </si>
  <si>
    <t>Name of GP</t>
  </si>
  <si>
    <t>Name of Scheme</t>
  </si>
  <si>
    <t>Name of Village</t>
  </si>
  <si>
    <t xml:space="preserve">Census Code </t>
  </si>
  <si>
    <t>Name of Water Source</t>
  </si>
  <si>
    <t>Name of Microwatersed</t>
  </si>
  <si>
    <t>Financial allocation in GPWDP</t>
  </si>
  <si>
    <t>Forestry activity</t>
  </si>
  <si>
    <t>Total (Rs. in lakh)</t>
  </si>
  <si>
    <t>Drainage line treatment (Rs. in lakh)</t>
  </si>
  <si>
    <t>Water harvesting activites (Rs. in lakh)</t>
  </si>
  <si>
    <t>Area (ha.)</t>
  </si>
  <si>
    <t>Financial (Rs. in lakh)</t>
  </si>
  <si>
    <t>Dehradun</t>
  </si>
  <si>
    <t>Badnu</t>
  </si>
  <si>
    <t>Maletha</t>
  </si>
  <si>
    <t>Chargadkhad Gadhera</t>
  </si>
  <si>
    <t>Suindagad</t>
  </si>
  <si>
    <t>Bijau</t>
  </si>
  <si>
    <t>Kondi Bhondi</t>
  </si>
  <si>
    <t>Dandapani Gadhera</t>
  </si>
  <si>
    <t>Khunna Alman</t>
  </si>
  <si>
    <t>Ludhera</t>
  </si>
  <si>
    <t>Kholdakhad Gadhera</t>
  </si>
  <si>
    <t>Dobragad</t>
  </si>
  <si>
    <t>Chirgad</t>
  </si>
  <si>
    <t>Paneerkhad Gadhera</t>
  </si>
  <si>
    <t>Jaindao</t>
  </si>
  <si>
    <t>Latao</t>
  </si>
  <si>
    <t>Churani Gadhera</t>
  </si>
  <si>
    <t>Sakrol</t>
  </si>
  <si>
    <t>Chanao-2</t>
  </si>
  <si>
    <t>Khadig Ghadera</t>
  </si>
  <si>
    <t>Sarnoka Khala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</si>
</sst>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0">
      <selection activeCell="C5" sqref="C5:C6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0.421875" style="0" customWidth="1"/>
    <col min="5" max="6" width="10.140625" style="0" customWidth="1"/>
    <col min="7" max="7" width="11.8515625" style="0" customWidth="1"/>
    <col min="8" max="8" width="16.421875" style="0" customWidth="1"/>
    <col min="10" max="10" width="11.421875" style="0" customWidth="1"/>
  </cols>
  <sheetData>
    <row r="1" spans="1:13" ht="42" customHeight="1">
      <c r="A1" s="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1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42.75" customHeight="1">
      <c r="A5" s="14" t="s">
        <v>2</v>
      </c>
      <c r="B5" s="9" t="s">
        <v>3</v>
      </c>
      <c r="C5" s="9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9" t="s">
        <v>9</v>
      </c>
      <c r="I5" s="9" t="s">
        <v>10</v>
      </c>
      <c r="J5" s="9"/>
      <c r="K5" s="9" t="s">
        <v>11</v>
      </c>
      <c r="L5" s="9"/>
      <c r="M5" s="9" t="s">
        <v>12</v>
      </c>
    </row>
    <row r="6" spans="1:13" ht="76.5">
      <c r="A6" s="14"/>
      <c r="B6" s="9"/>
      <c r="C6" s="9"/>
      <c r="D6" s="16"/>
      <c r="E6" s="16"/>
      <c r="F6" s="16"/>
      <c r="G6" s="16"/>
      <c r="H6" s="9"/>
      <c r="I6" s="4" t="s">
        <v>13</v>
      </c>
      <c r="J6" s="4" t="s">
        <v>14</v>
      </c>
      <c r="K6" s="4" t="s">
        <v>15</v>
      </c>
      <c r="L6" s="4" t="s">
        <v>16</v>
      </c>
      <c r="M6" s="9"/>
    </row>
    <row r="7" spans="1:13" ht="42.75">
      <c r="A7" s="5">
        <v>1</v>
      </c>
      <c r="B7" s="10" t="s">
        <v>17</v>
      </c>
      <c r="C7" s="6" t="s">
        <v>18</v>
      </c>
      <c r="D7" s="6" t="s">
        <v>19</v>
      </c>
      <c r="E7" s="6" t="s">
        <v>19</v>
      </c>
      <c r="F7" s="6">
        <v>474800</v>
      </c>
      <c r="G7" s="6" t="s">
        <v>20</v>
      </c>
      <c r="H7" s="11" t="s">
        <v>21</v>
      </c>
      <c r="I7" s="7">
        <v>5.54343</v>
      </c>
      <c r="J7" s="7">
        <v>12.71</v>
      </c>
      <c r="K7" s="7">
        <v>21</v>
      </c>
      <c r="L7" s="7">
        <v>4.662</v>
      </c>
      <c r="M7" s="8">
        <f aca="true" t="shared" si="0" ref="M7:M12">I7+J7+L7</f>
        <v>22.91543</v>
      </c>
    </row>
    <row r="8" spans="1:13" ht="42.75">
      <c r="A8" s="5">
        <v>2</v>
      </c>
      <c r="B8" s="10"/>
      <c r="C8" s="6" t="s">
        <v>22</v>
      </c>
      <c r="D8" s="6" t="s">
        <v>23</v>
      </c>
      <c r="E8" s="6" t="s">
        <v>23</v>
      </c>
      <c r="F8" s="6">
        <v>466200</v>
      </c>
      <c r="G8" s="6" t="s">
        <v>24</v>
      </c>
      <c r="H8" s="11"/>
      <c r="I8" s="7">
        <v>12.50421</v>
      </c>
      <c r="J8" s="7">
        <v>10.8</v>
      </c>
      <c r="K8" s="7">
        <v>20</v>
      </c>
      <c r="L8" s="7">
        <v>4.44</v>
      </c>
      <c r="M8" s="8">
        <f t="shared" si="0"/>
        <v>27.744210000000002</v>
      </c>
    </row>
    <row r="9" spans="1:13" ht="42.75">
      <c r="A9" s="5">
        <v>3</v>
      </c>
      <c r="B9" s="10"/>
      <c r="C9" s="6" t="s">
        <v>25</v>
      </c>
      <c r="D9" s="6" t="s">
        <v>26</v>
      </c>
      <c r="E9" s="6" t="s">
        <v>26</v>
      </c>
      <c r="F9" s="6">
        <v>472500</v>
      </c>
      <c r="G9" s="6" t="s">
        <v>27</v>
      </c>
      <c r="H9" s="11" t="s">
        <v>28</v>
      </c>
      <c r="I9" s="7">
        <v>10.158999999999999</v>
      </c>
      <c r="J9" s="7">
        <v>19.07</v>
      </c>
      <c r="K9" s="7">
        <v>29</v>
      </c>
      <c r="L9" s="7">
        <v>6.653</v>
      </c>
      <c r="M9" s="8">
        <f t="shared" si="0"/>
        <v>35.882</v>
      </c>
    </row>
    <row r="10" spans="1:13" ht="42.75">
      <c r="A10" s="5">
        <v>4</v>
      </c>
      <c r="B10" s="10"/>
      <c r="C10" s="6" t="s">
        <v>29</v>
      </c>
      <c r="D10" s="6" t="s">
        <v>29</v>
      </c>
      <c r="E10" s="6" t="s">
        <v>29</v>
      </c>
      <c r="F10" s="6">
        <v>471100</v>
      </c>
      <c r="G10" s="6" t="s">
        <v>30</v>
      </c>
      <c r="H10" s="11"/>
      <c r="I10" s="7">
        <v>1.045</v>
      </c>
      <c r="J10" s="7">
        <v>9.91</v>
      </c>
      <c r="K10" s="7">
        <v>20</v>
      </c>
      <c r="L10" s="7">
        <v>6.04</v>
      </c>
      <c r="M10" s="8">
        <f t="shared" si="0"/>
        <v>16.995</v>
      </c>
    </row>
    <row r="11" spans="1:13" ht="28.5">
      <c r="A11" s="5">
        <v>5</v>
      </c>
      <c r="B11" s="10"/>
      <c r="C11" s="6" t="s">
        <v>31</v>
      </c>
      <c r="D11" s="6" t="s">
        <v>32</v>
      </c>
      <c r="E11" s="6" t="s">
        <v>32</v>
      </c>
      <c r="F11" s="6">
        <v>470100</v>
      </c>
      <c r="G11" s="6" t="s">
        <v>33</v>
      </c>
      <c r="H11" s="11"/>
      <c r="I11" s="7">
        <v>5.2151</v>
      </c>
      <c r="J11" s="7">
        <v>12.35</v>
      </c>
      <c r="K11" s="7">
        <v>35</v>
      </c>
      <c r="L11" s="7">
        <v>11.495</v>
      </c>
      <c r="M11" s="8">
        <f t="shared" si="0"/>
        <v>29.0601</v>
      </c>
    </row>
    <row r="12" spans="1:13" ht="28.5">
      <c r="A12" s="5">
        <v>6</v>
      </c>
      <c r="B12" s="10"/>
      <c r="C12" s="6" t="s">
        <v>34</v>
      </c>
      <c r="D12" s="6" t="s">
        <v>35</v>
      </c>
      <c r="E12" s="6" t="s">
        <v>35</v>
      </c>
      <c r="F12" s="6">
        <v>484400</v>
      </c>
      <c r="G12" s="6" t="s">
        <v>36</v>
      </c>
      <c r="H12" s="6" t="s">
        <v>37</v>
      </c>
      <c r="I12" s="7">
        <v>19.11747</v>
      </c>
      <c r="J12" s="7">
        <v>20.36</v>
      </c>
      <c r="K12" s="7">
        <v>23</v>
      </c>
      <c r="L12" s="7">
        <v>5.1068</v>
      </c>
      <c r="M12" s="8">
        <f t="shared" si="0"/>
        <v>44.58427</v>
      </c>
    </row>
  </sheetData>
  <mergeCells count="16">
    <mergeCell ref="B1:M1"/>
    <mergeCell ref="B3:M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M5:M6"/>
    <mergeCell ref="B7:B12"/>
    <mergeCell ref="H7:H8"/>
    <mergeCell ref="H9:H11"/>
  </mergeCells>
  <printOptions/>
  <pageMargins left="0.75" right="0.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Uttaranchal Jal Sansthan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UJS</dc:creator>
  <cp:keywords/>
  <dc:description/>
  <cp:lastModifiedBy>UJS</cp:lastModifiedBy>
  <cp:lastPrinted>2007-07-06T06:15:29Z</cp:lastPrinted>
  <dcterms:created xsi:type="dcterms:W3CDTF">2007-07-06T04:51:23Z</dcterms:created>
  <dcterms:modified xsi:type="dcterms:W3CDTF">2007-07-06T06:15:33Z</dcterms:modified>
  <cp:category/>
  <cp:version/>
  <cp:contentType/>
  <cp:contentStatus/>
</cp:coreProperties>
</file>